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<sst xmlns="http://schemas.openxmlformats.org/spreadsheetml/2006/main" count="440" uniqueCount="284">
  <si>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</si>
  <si>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</si>
  <si>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</si>
  <si>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</si>
  <si>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</si>
  <si>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</si>
  <si>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</si>
  <si>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</si>
  <si>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</si>
  <si>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</si>
  <si>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</si>
  <si>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</si>
  <si>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</si>
  <si>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</si>
  <si>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</si>
  <si>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</si>
  <si>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</si>
  <si>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</si>
  <si>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</si>
  <si>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</si>
  <si>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</si>
  <si>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</si>
  <si>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</si>
  <si>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Nguyễn Quang Chiến</t>
  </si>
  <si>
    <t>Khu 3,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</si>
  <si>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</si>
  <si>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</si>
  <si>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</si>
  <si>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</si>
  <si>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</si>
  <si>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</si>
  <si>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</si>
  <si>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</si>
  <si>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</si>
  <si>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</si>
  <si>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</si>
  <si>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</si>
  <si>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</si>
  <si>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</si>
  <si>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</si>
  <si>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</si>
  <si>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</si>
  <si>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</si>
  <si>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Phạm Văn Chi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</si>
  <si>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</si>
  <si>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</si>
  <si>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</si>
  <si>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</si>
  <si>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</si>
  <si>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Nguyễn Văn Chung</t>
  </si>
  <si>
    <t>Đinh Văn Huy</t>
  </si>
  <si>
    <t>Đông Thắng, Đông Xá, Vân Đồn, Quảng Ninh</t>
  </si>
  <si>
    <t>671/1999/HSST 26/10/1999 TAND tỉnh Quảng Ninh</t>
  </si>
  <si>
    <t>361/HS     9/6/1999    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</si>
  <si>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</si>
  <si>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</si>
  <si>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</si>
  <si>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</si>
  <si>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</si>
  <si>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</si>
  <si>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</si>
  <si>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</si>
  <si>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</si>
  <si>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</si>
  <si>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</si>
  <si>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84/2014/HSST 12/6/2014      TAND tỉnh   Quảng Ninh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</si>
  <si>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</si>
  <si>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</si>
  <si>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</si>
  <si>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</si>
  <si>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09/QĐ-CCTHA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</si>
  <si>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</si>
  <si>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</si>
  <si>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</si>
  <si>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</si>
  <si>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</si>
  <si>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</si>
  <si>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</si>
  <si>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</si>
  <si>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</si>
  <si>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</si>
  <si>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</si>
  <si>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</si>
  <si>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32/QĐ-CCTHA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</si>
  <si>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</si>
  <si>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</si>
  <si>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</si>
  <si>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</si>
  <si>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</si>
  <si>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</si>
  <si>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</si>
  <si>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</si>
  <si>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</si>
  <si>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</si>
  <si>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Hoàng Minh Hải</t>
  </si>
  <si>
    <t>Đông Hợp, Đông Xá, Vân Đồn, Quảng Ninh</t>
  </si>
  <si>
    <t>37A/2016/HSST(31/3/2016) TAND  huyện VânĐồn</t>
  </si>
  <si>
    <t>08/QĐ-CCTHA 09/6/2016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</si>
  <si>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</si>
  <si>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</si>
  <si>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</si>
  <si>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</si>
  <si>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</si>
  <si>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</si>
  <si>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</si>
  <si>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</si>
  <si>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</si>
  <si>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</si>
  <si>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>Công ty TNHH Vân Long Đại diện Nguyễn Văn Tích</t>
  </si>
  <si>
    <t>Khu 7, Cái Rồng, Vân Đồn</t>
  </si>
  <si>
    <t>38/DSST/19/12/1996</t>
  </si>
  <si>
    <t xml:space="preserve">
01/2016/QĐST DS (01/4/2016) Tòa Vân Đồn</t>
  </si>
  <si>
    <t>65/QĐ-CCTHADS 11/4/2016</t>
  </si>
  <si>
    <t>09/QĐ-THA 07/01/1997</t>
  </si>
  <si>
    <t>Thôn 9, Hạ Long, Vân Đồn</t>
  </si>
  <si>
    <t>13/2016/HSST (23/6/2016) Tòa Vân Đồn</t>
  </si>
  <si>
    <t>126/QĐ-CCTHADS (28/7/2016)</t>
  </si>
  <si>
    <t>Điểm a, khoản  1</t>
  </si>
  <si>
    <t>11/QĐ-CCTHA 24/8/2016</t>
  </si>
  <si>
    <t>13/QĐ-CCTHA 24/8/2016</t>
  </si>
  <si>
    <t>14/QĐ-CCTHA 26/8/2016</t>
  </si>
  <si>
    <t>15/QĐ-CCTHA 29/8/2016</t>
  </si>
  <si>
    <t>02/QĐ-THA 04/1/2000</t>
  </si>
  <si>
    <t>45/QĐ-THA 27/7/1999</t>
  </si>
  <si>
    <t>36/QĐ-THA 24/7/1998</t>
  </si>
  <si>
    <t>47/QĐ-CCTHA 23/3/2015</t>
  </si>
  <si>
    <t>43/QĐ-CCTHA 19/7/2012</t>
  </si>
  <si>
    <t>49/QĐ-CCTHA 16/7/2013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</si>
  <si>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</si>
  <si>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</si>
  <si>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</si>
  <si>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</si>
  <si>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</si>
  <si>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</si>
  <si>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120/QĐ-CCTHA 27/8/2014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</si>
  <si>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</si>
  <si>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</si>
  <si>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</si>
  <si>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</si>
  <si>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</si>
  <si>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</si>
  <si>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</si>
  <si>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</si>
  <si>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 xml:space="preserve">Án phí +Phạt: 10.998 </t>
  </si>
  <si>
    <t xml:space="preserve">Án phí +Phạt: 15.800 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</si>
  <si>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</si>
  <si>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</si>
  <si>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</si>
  <si>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</si>
  <si>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</si>
  <si>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</si>
  <si>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</si>
  <si>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</si>
  <si>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</si>
  <si>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</si>
  <si>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</si>
  <si>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</si>
  <si>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 xml:space="preserve">Án phí: 7.700 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</si>
  <si>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</si>
  <si>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</si>
  <si>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</si>
  <si>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</si>
  <si>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</si>
  <si>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</si>
  <si>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Phạt  Sung quỹ nhà nước: 10.000</t>
  </si>
  <si>
    <t>12/QĐ-CCTHADS 14/6/2016</t>
  </si>
  <si>
    <t>Trả nợ: 1.649.629</t>
  </si>
  <si>
    <t>Án phí:14.400</t>
  </si>
  <si>
    <t>Án phí: 1.267</t>
  </si>
  <si>
    <t>án phí: 4.892</t>
  </si>
  <si>
    <t>Trả nợ: 5.049.019</t>
  </si>
  <si>
    <t>19/QĐ-CCTHA 30/9/2016</t>
  </si>
  <si>
    <t>18/QĐ-CCTHA 28/9/2016</t>
  </si>
  <si>
    <t>04/QĐ-CCTHA 05/10/2015</t>
  </si>
  <si>
    <t>86/QĐ-CCTHA 24/05/2016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</si>
  <si>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</si>
  <si>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</si>
  <si>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</si>
  <si>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</si>
  <si>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</si>
  <si>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</si>
  <si>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</si>
  <si>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</si>
  <si>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</si>
  <si>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</si>
  <si>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</si>
  <si>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</si>
  <si>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</si>
  <si>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</si>
  <si>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</si>
  <si>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</si>
  <si>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</si>
  <si>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Thôn 8, Hạ Long, Vân Đồn, Quảng Ninh</t>
  </si>
  <si>
    <t xml:space="preserve">18/2015/HSST01/9/2015 TAND huyện Vân Đồn </t>
  </si>
  <si>
    <t>04/QĐ-CCTHA 10/11/2015</t>
  </si>
  <si>
    <t>126/QĐ-CCTHADS 28/7/2016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</si>
  <si>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</si>
  <si>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</si>
  <si>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</si>
  <si>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</si>
  <si>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</si>
  <si>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</si>
  <si>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</si>
  <si>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 200 Nộp lại tiền thu lời bất chính 400</t>
  </si>
  <si>
    <t>Án phí:1.540</t>
  </si>
  <si>
    <t>Trả nợ:13.100</t>
  </si>
  <si>
    <t>Án phí: 4.700</t>
  </si>
  <si>
    <t>Án phí: 10.747.</t>
  </si>
  <si>
    <t>Án phí :375;  Phạt sung quỹ NN 10.000</t>
  </si>
  <si>
    <t>Đinh Quốc Huy</t>
  </si>
  <si>
    <t>263/2016/HSST( 23/12/2016 )Tòa  Hạ Long, Quảng Ninh</t>
  </si>
  <si>
    <t>134/QĐ-CCTHADS (22/5/2017)</t>
  </si>
  <si>
    <t>09/QĐ-CCTHA 27/9/2017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</si>
  <si>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</si>
  <si>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</si>
  <si>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</si>
  <si>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</si>
  <si>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</si>
  <si>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:200</t>
  </si>
  <si>
    <t>Án phí :300</t>
  </si>
  <si>
    <t>án phí, phạt sung công: 600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</si>
  <si>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</si>
  <si>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</si>
  <si>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</si>
  <si>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</si>
  <si>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</si>
  <si>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</si>
  <si>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</si>
  <si>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</si>
  <si>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</si>
  <si>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</si>
  <si>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</si>
  <si>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</si>
  <si>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</si>
  <si>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</si>
  <si>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</si>
  <si>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</si>
  <si>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Phạm Văn Hiên</t>
  </si>
  <si>
    <t>Khu 8, Cái Rồng, Vân Đồn, QN</t>
  </si>
  <si>
    <t>03/2011 /QĐST-DS 13/01/2011 Tòa  Vân Đồn</t>
  </si>
  <si>
    <t>04/QĐ-CCTHA DS 09/11/2017</t>
  </si>
  <si>
    <t>Trả nợ: 10.000</t>
  </si>
  <si>
    <t>03/QĐ-CCTHA 07/12/2017</t>
  </si>
  <si>
    <t>05/2011 /QĐST-DS 13/01/2011 Tòa  Vân Đồn</t>
  </si>
  <si>
    <t>06/QĐ-CCTHA DS 09/11/2017</t>
  </si>
  <si>
    <t>Trả nợ: 25.000</t>
  </si>
  <si>
    <t>04/QĐ-CCTHA 07/12/2017</t>
  </si>
  <si>
    <t>02/2011 /QĐST-DS 13/01/2011 Tòa  Vân Đồn</t>
  </si>
  <si>
    <t>03/QĐ-CCTHA DS 09/11/2017</t>
  </si>
  <si>
    <t>Trả nợ: 30.000</t>
  </si>
  <si>
    <t>02/QĐ-CCTHA 07/12/2017</t>
  </si>
  <si>
    <t>06/2011 /QĐST-DS 13/01/2011 Tòa  Vân Đồn</t>
  </si>
  <si>
    <t>07/QĐ-CCTHA DS 09/11/2017</t>
  </si>
  <si>
    <t>Trả nợ: 5.000</t>
  </si>
  <si>
    <t>27/3/2018</t>
  </si>
  <si>
    <t>15/3/2018</t>
  </si>
  <si>
    <t>26/02/2018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</si>
  <si>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</si>
  <si>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</si>
  <si>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</si>
  <si>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</si>
  <si>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</si>
  <si>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</si>
  <si>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</si>
  <si>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</si>
  <si>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</si>
  <si>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</si>
  <si>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</si>
  <si>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Nguyễn Minh Hưởng</t>
  </si>
  <si>
    <t>Thôn 7, Hạ Long, Vân Đồn, QN</t>
  </si>
  <si>
    <t>14/2018/HSPT26/01/2018 Tòa QN</t>
  </si>
  <si>
    <t>Phạt 5.000</t>
  </si>
  <si>
    <t>15/5/2018</t>
  </si>
  <si>
    <t>75/QĐ-CCTHA DS 09/2/2018</t>
  </si>
  <si>
    <t>08/QĐ-CCTHA 16/5/2018</t>
  </si>
  <si>
    <t>Nguyễn Đức Hoạt</t>
  </si>
  <si>
    <t>Cặp Tiên, Đông Xá, Vân Đồn, QN</t>
  </si>
  <si>
    <t>04/2018/HSST08/01/2018 Tòa Vân Đồn</t>
  </si>
  <si>
    <t>123/QĐ-CCTHA DS 09/5/2018</t>
  </si>
  <si>
    <t>\</t>
  </si>
  <si>
    <t>Án phí: 180, Nộp lại sung QNN: 4.000</t>
  </si>
  <si>
    <t>X</t>
  </si>
  <si>
    <t>22/5/2018</t>
  </si>
  <si>
    <t>09/QĐ-CCTHA 23/5/2018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</si>
</sst>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0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0"/>
    </font>
    <font>
      <sz val="10"/>
      <color indexed="8"/>
      <name val="Cambria"/>
      <family val="1"/>
    </font>
    <font>
      <sz val="9"/>
      <color indexed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60"/>
      <name val="Cambria"/>
      <family val="1"/>
    </font>
    <font>
      <sz val="10"/>
      <color indexed="60"/>
      <name val="Arial"/>
      <family val="0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justify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14" fontId="33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23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3" fillId="24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14" fontId="29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" fontId="33" fillId="0" borderId="13" xfId="0" applyNumberFormat="1" applyFont="1" applyBorder="1" applyAlignment="1">
      <alignment horizontal="right"/>
    </xf>
    <xf numFmtId="0" fontId="37" fillId="0" borderId="10" xfId="0" applyFont="1" applyBorder="1" applyAlignment="1">
      <alignment horizontal="center" vertical="justify"/>
    </xf>
    <xf numFmtId="3" fontId="3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/>
    </xf>
    <xf numFmtId="1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justify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3" fontId="31" fillId="24" borderId="10" xfId="0" applyNumberFormat="1" applyFont="1" applyFill="1" applyBorder="1" applyAlignment="1">
      <alignment horizontal="right"/>
    </xf>
    <xf numFmtId="3" fontId="33" fillId="24" borderId="10" xfId="0" applyNumberFormat="1" applyFont="1" applyFill="1" applyBorder="1" applyAlignment="1">
      <alignment horizontal="center" vertical="center"/>
    </xf>
    <xf numFmtId="3" fontId="33" fillId="24" borderId="10" xfId="0" applyNumberFormat="1" applyFont="1" applyFill="1" applyBorder="1" applyAlignment="1">
      <alignment horizontal="right"/>
    </xf>
    <xf numFmtId="0" fontId="34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justify"/>
    </xf>
    <xf numFmtId="3" fontId="35" fillId="24" borderId="10" xfId="0" applyNumberFormat="1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3" fontId="29" fillId="24" borderId="10" xfId="0" applyNumberFormat="1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7" fillId="24" borderId="10" xfId="0" applyFont="1" applyFill="1" applyBorder="1" applyAlignment="1">
      <alignment horizontal="center" vertical="justify"/>
    </xf>
    <xf numFmtId="0" fontId="36" fillId="24" borderId="10" xfId="0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/>
    </xf>
    <xf numFmtId="14" fontId="36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/>
    </xf>
    <xf numFmtId="3" fontId="30" fillId="24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38" fillId="0" borderId="10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PageLayoutView="0" workbookViewId="0" topLeftCell="A6">
      <selection activeCell="A54" sqref="A54"/>
    </sheetView>
  </sheetViews>
  <sheetFormatPr defaultColWidth="9.140625" defaultRowHeight="12.75"/>
  <cols>
    <col min="1" max="1" width="4.28125" style="10" customWidth="1"/>
    <col min="2" max="2" width="15.8515625" style="0" customWidth="1"/>
    <col min="3" max="3" width="13.421875" style="0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33" customWidth="1"/>
    <col min="10" max="10" width="9.57421875" style="0" customWidth="1"/>
    <col min="11" max="11" width="11.7109375" style="0" customWidth="1"/>
    <col min="12" max="12" width="9.7109375" style="0" customWidth="1"/>
    <col min="13" max="13" width="9.00390625" style="0" customWidth="1"/>
    <col min="14" max="14" width="17.7109375" style="41" customWidth="1"/>
    <col min="15" max="15" width="10.28125" style="7" bestFit="1" customWidth="1"/>
    <col min="16" max="16384" width="9.140625" style="7" customWidth="1"/>
  </cols>
  <sheetData>
    <row r="1" spans="1:5" ht="18">
      <c r="A1" s="159" t="s">
        <v>18</v>
      </c>
      <c r="B1" s="159"/>
      <c r="C1" s="159"/>
      <c r="D1" s="159"/>
      <c r="E1" s="159"/>
    </row>
    <row r="2" spans="1:13" ht="20.25" customHeight="1">
      <c r="A2" s="151" t="s">
        <v>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30" customHeight="1">
      <c r="A3" s="153" t="s">
        <v>17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4" s="8" customFormat="1" ht="4.5" customHeight="1">
      <c r="A4" s="12"/>
      <c r="B4" s="2"/>
      <c r="C4" s="2"/>
      <c r="D4" s="2"/>
      <c r="E4" s="4"/>
      <c r="F4" s="4"/>
      <c r="G4" s="34"/>
      <c r="H4" s="4"/>
      <c r="I4" s="4"/>
      <c r="J4" s="4"/>
      <c r="K4" s="4"/>
      <c r="L4" s="4"/>
      <c r="M4" s="4"/>
      <c r="N4" s="42"/>
    </row>
    <row r="5" spans="2:13" ht="39" customHeight="1">
      <c r="B5" s="156" t="s">
        <v>137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2:13" ht="7.5" customHeight="1">
      <c r="B6" s="5"/>
      <c r="C6" s="5"/>
      <c r="D6" s="5"/>
      <c r="E6" s="5"/>
      <c r="F6" s="5"/>
      <c r="G6" s="35"/>
      <c r="H6" s="5"/>
      <c r="I6" s="5"/>
      <c r="J6" s="5"/>
      <c r="K6" s="158"/>
      <c r="L6" s="158"/>
      <c r="M6" s="158"/>
    </row>
    <row r="7" spans="1:14" ht="31.5" customHeight="1">
      <c r="A7" s="150" t="s">
        <v>5</v>
      </c>
      <c r="B7" s="150" t="s">
        <v>3</v>
      </c>
      <c r="C7" s="150" t="s">
        <v>2</v>
      </c>
      <c r="D7" s="150" t="s">
        <v>4</v>
      </c>
      <c r="E7" s="150" t="s">
        <v>13</v>
      </c>
      <c r="F7" s="150" t="s">
        <v>15</v>
      </c>
      <c r="G7" s="150" t="s">
        <v>0</v>
      </c>
      <c r="H7" s="150"/>
      <c r="I7" s="150"/>
      <c r="J7" s="150"/>
      <c r="K7" s="150" t="s">
        <v>14</v>
      </c>
      <c r="L7" s="150" t="s">
        <v>6</v>
      </c>
      <c r="M7" s="150" t="s">
        <v>1</v>
      </c>
      <c r="N7" s="43"/>
    </row>
    <row r="8" spans="1:14" ht="26.25" customHeight="1">
      <c r="A8" s="150"/>
      <c r="B8" s="150"/>
      <c r="C8" s="150"/>
      <c r="D8" s="150"/>
      <c r="E8" s="150"/>
      <c r="F8" s="150"/>
      <c r="G8" s="154" t="s">
        <v>8</v>
      </c>
      <c r="H8" s="150" t="s">
        <v>9</v>
      </c>
      <c r="I8" s="150"/>
      <c r="J8" s="150"/>
      <c r="K8" s="150"/>
      <c r="L8" s="150"/>
      <c r="M8" s="150"/>
      <c r="N8" s="43"/>
    </row>
    <row r="9" spans="1:15" ht="84" customHeight="1">
      <c r="A9" s="150"/>
      <c r="B9" s="150"/>
      <c r="C9" s="150"/>
      <c r="D9" s="150"/>
      <c r="E9" s="150"/>
      <c r="F9" s="150"/>
      <c r="G9" s="155"/>
      <c r="H9" s="9" t="s">
        <v>10</v>
      </c>
      <c r="I9" s="9" t="s">
        <v>11</v>
      </c>
      <c r="J9" s="9" t="s">
        <v>12</v>
      </c>
      <c r="K9" s="150"/>
      <c r="L9" s="150"/>
      <c r="M9" s="150"/>
      <c r="N9" s="43"/>
      <c r="O9" s="148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6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43" t="s">
        <v>202</v>
      </c>
    </row>
    <row r="11" spans="1:15" s="64" customFormat="1" ht="51">
      <c r="A11" s="39">
        <v>1</v>
      </c>
      <c r="B11" s="66" t="s">
        <v>93</v>
      </c>
      <c r="C11" s="46" t="s">
        <v>21</v>
      </c>
      <c r="D11" s="46" t="s">
        <v>22</v>
      </c>
      <c r="E11" s="46" t="s">
        <v>52</v>
      </c>
      <c r="F11" s="46" t="s">
        <v>122</v>
      </c>
      <c r="G11" s="67" t="s">
        <v>142</v>
      </c>
      <c r="H11" s="68"/>
      <c r="I11" s="47"/>
      <c r="J11" s="46" t="s">
        <v>88</v>
      </c>
      <c r="K11" s="69" t="s">
        <v>257</v>
      </c>
      <c r="L11" s="46" t="s">
        <v>69</v>
      </c>
      <c r="M11" s="47" t="s">
        <v>236</v>
      </c>
      <c r="N11" s="70">
        <v>20050</v>
      </c>
      <c r="O11" s="71">
        <f>SUM(N11:N51)</f>
        <v>6998516</v>
      </c>
    </row>
    <row r="12" spans="1:14" s="64" customFormat="1" ht="51">
      <c r="A12" s="39">
        <v>2</v>
      </c>
      <c r="B12" s="66" t="s">
        <v>93</v>
      </c>
      <c r="C12" s="46" t="s">
        <v>23</v>
      </c>
      <c r="D12" s="46" t="s">
        <v>24</v>
      </c>
      <c r="E12" s="46" t="s">
        <v>53</v>
      </c>
      <c r="F12" s="46" t="s">
        <v>123</v>
      </c>
      <c r="G12" s="67" t="s">
        <v>143</v>
      </c>
      <c r="H12" s="46" t="s">
        <v>87</v>
      </c>
      <c r="I12" s="47"/>
      <c r="J12" s="47"/>
      <c r="K12" s="69" t="s">
        <v>258</v>
      </c>
      <c r="L12" s="46" t="s">
        <v>70</v>
      </c>
      <c r="M12" s="47" t="s">
        <v>236</v>
      </c>
      <c r="N12" s="70">
        <v>8249</v>
      </c>
    </row>
    <row r="13" spans="1:14" s="24" customFormat="1" ht="51">
      <c r="A13" s="39">
        <v>3</v>
      </c>
      <c r="B13" s="66" t="s">
        <v>93</v>
      </c>
      <c r="C13" s="46" t="s">
        <v>25</v>
      </c>
      <c r="D13" s="46" t="s">
        <v>19</v>
      </c>
      <c r="E13" s="46" t="s">
        <v>54</v>
      </c>
      <c r="F13" s="46" t="s">
        <v>124</v>
      </c>
      <c r="G13" s="67" t="s">
        <v>144</v>
      </c>
      <c r="H13" s="46" t="s">
        <v>87</v>
      </c>
      <c r="I13" s="47"/>
      <c r="J13" s="47"/>
      <c r="K13" s="72">
        <v>43253</v>
      </c>
      <c r="L13" s="46" t="s">
        <v>71</v>
      </c>
      <c r="M13" s="47" t="s">
        <v>236</v>
      </c>
      <c r="N13" s="70">
        <v>15800</v>
      </c>
    </row>
    <row r="14" spans="1:14" s="64" customFormat="1" ht="45.75" customHeight="1">
      <c r="A14" s="39">
        <v>4</v>
      </c>
      <c r="B14" s="66" t="s">
        <v>93</v>
      </c>
      <c r="C14" s="46" t="s">
        <v>26</v>
      </c>
      <c r="D14" s="46" t="s">
        <v>19</v>
      </c>
      <c r="E14" s="46" t="s">
        <v>55</v>
      </c>
      <c r="F14" s="46" t="s">
        <v>125</v>
      </c>
      <c r="G14" s="67" t="s">
        <v>145</v>
      </c>
      <c r="H14" s="46" t="s">
        <v>87</v>
      </c>
      <c r="I14" s="73"/>
      <c r="J14" s="73"/>
      <c r="K14" s="69" t="s">
        <v>259</v>
      </c>
      <c r="L14" s="46" t="s">
        <v>72</v>
      </c>
      <c r="M14" s="47" t="s">
        <v>236</v>
      </c>
      <c r="N14" s="70">
        <v>10500</v>
      </c>
    </row>
    <row r="15" spans="1:14" s="82" customFormat="1" ht="51">
      <c r="A15" s="76">
        <v>5</v>
      </c>
      <c r="B15" s="77" t="s">
        <v>93</v>
      </c>
      <c r="C15" s="78" t="s">
        <v>27</v>
      </c>
      <c r="D15" s="78" t="s">
        <v>28</v>
      </c>
      <c r="E15" s="78" t="s">
        <v>56</v>
      </c>
      <c r="F15" s="78" t="s">
        <v>126</v>
      </c>
      <c r="G15" s="79" t="s">
        <v>146</v>
      </c>
      <c r="H15" s="78" t="s">
        <v>87</v>
      </c>
      <c r="I15" s="80"/>
      <c r="J15" s="80"/>
      <c r="K15" s="146">
        <v>43437</v>
      </c>
      <c r="L15" s="78" t="s">
        <v>73</v>
      </c>
      <c r="M15" s="124" t="s">
        <v>200</v>
      </c>
      <c r="N15" s="81">
        <v>4458</v>
      </c>
    </row>
    <row r="16" spans="1:14" s="82" customFormat="1" ht="51">
      <c r="A16" s="76">
        <v>6</v>
      </c>
      <c r="B16" s="77" t="s">
        <v>93</v>
      </c>
      <c r="C16" s="78" t="s">
        <v>29</v>
      </c>
      <c r="D16" s="78" t="s">
        <v>30</v>
      </c>
      <c r="E16" s="78" t="s">
        <v>57</v>
      </c>
      <c r="F16" s="78" t="s">
        <v>127</v>
      </c>
      <c r="G16" s="79" t="s">
        <v>147</v>
      </c>
      <c r="H16" s="78" t="s">
        <v>87</v>
      </c>
      <c r="I16" s="83"/>
      <c r="J16" s="83"/>
      <c r="K16" s="84">
        <v>43315</v>
      </c>
      <c r="L16" s="78" t="s">
        <v>74</v>
      </c>
      <c r="M16" s="124" t="s">
        <v>200</v>
      </c>
      <c r="N16" s="81">
        <v>10000</v>
      </c>
    </row>
    <row r="17" spans="1:14" s="82" customFormat="1" ht="51">
      <c r="A17" s="76">
        <v>7</v>
      </c>
      <c r="B17" s="77" t="s">
        <v>93</v>
      </c>
      <c r="C17" s="78" t="s">
        <v>31</v>
      </c>
      <c r="D17" s="78" t="s">
        <v>32</v>
      </c>
      <c r="E17" s="78" t="s">
        <v>58</v>
      </c>
      <c r="F17" s="78" t="s">
        <v>128</v>
      </c>
      <c r="G17" s="79" t="s">
        <v>148</v>
      </c>
      <c r="H17" s="78" t="s">
        <v>87</v>
      </c>
      <c r="I17" s="83"/>
      <c r="J17" s="83"/>
      <c r="K17" s="84" t="s">
        <v>254</v>
      </c>
      <c r="L17" s="78" t="s">
        <v>75</v>
      </c>
      <c r="M17" s="47" t="s">
        <v>200</v>
      </c>
      <c r="N17" s="81">
        <v>420</v>
      </c>
    </row>
    <row r="18" spans="1:14" s="82" customFormat="1" ht="51">
      <c r="A18" s="76">
        <v>8</v>
      </c>
      <c r="B18" s="77" t="s">
        <v>93</v>
      </c>
      <c r="C18" s="78" t="s">
        <v>31</v>
      </c>
      <c r="D18" s="78" t="s">
        <v>32</v>
      </c>
      <c r="E18" s="78" t="s">
        <v>59</v>
      </c>
      <c r="F18" s="78" t="s">
        <v>129</v>
      </c>
      <c r="G18" s="79" t="s">
        <v>149</v>
      </c>
      <c r="H18" s="78" t="s">
        <v>87</v>
      </c>
      <c r="I18" s="83"/>
      <c r="J18" s="83"/>
      <c r="K18" s="85" t="s">
        <v>254</v>
      </c>
      <c r="L18" s="78" t="s">
        <v>76</v>
      </c>
      <c r="M18" s="47" t="s">
        <v>200</v>
      </c>
      <c r="N18" s="81">
        <v>13000</v>
      </c>
    </row>
    <row r="19" spans="1:14" s="113" customFormat="1" ht="51">
      <c r="A19" s="109">
        <v>9</v>
      </c>
      <c r="B19" s="125" t="s">
        <v>93</v>
      </c>
      <c r="C19" s="126" t="s">
        <v>33</v>
      </c>
      <c r="D19" s="126" t="s">
        <v>34</v>
      </c>
      <c r="E19" s="126" t="s">
        <v>60</v>
      </c>
      <c r="F19" s="126" t="s">
        <v>130</v>
      </c>
      <c r="G19" s="127" t="s">
        <v>150</v>
      </c>
      <c r="H19" s="126" t="s">
        <v>89</v>
      </c>
      <c r="I19" s="128"/>
      <c r="J19" s="128"/>
      <c r="K19" s="129">
        <v>42950</v>
      </c>
      <c r="L19" s="126" t="s">
        <v>77</v>
      </c>
      <c r="M19" s="130" t="s">
        <v>201</v>
      </c>
      <c r="N19" s="131">
        <v>3000</v>
      </c>
    </row>
    <row r="20" spans="1:14" s="40" customFormat="1" ht="51">
      <c r="A20" s="104">
        <v>10</v>
      </c>
      <c r="B20" s="110" t="s">
        <v>93</v>
      </c>
      <c r="C20" s="31" t="s">
        <v>35</v>
      </c>
      <c r="D20" s="31" t="s">
        <v>36</v>
      </c>
      <c r="E20" s="31" t="s">
        <v>60</v>
      </c>
      <c r="F20" s="31" t="s">
        <v>130</v>
      </c>
      <c r="G20" s="114" t="s">
        <v>151</v>
      </c>
      <c r="H20" s="31" t="s">
        <v>87</v>
      </c>
      <c r="I20" s="105"/>
      <c r="J20" s="105"/>
      <c r="K20" s="112">
        <v>42950</v>
      </c>
      <c r="L20" s="31" t="s">
        <v>78</v>
      </c>
      <c r="M20" s="130" t="s">
        <v>201</v>
      </c>
      <c r="N20" s="108">
        <v>3200</v>
      </c>
    </row>
    <row r="21" spans="1:14" s="40" customFormat="1" ht="51">
      <c r="A21" s="104">
        <v>11</v>
      </c>
      <c r="B21" s="110" t="s">
        <v>93</v>
      </c>
      <c r="C21" s="31" t="s">
        <v>37</v>
      </c>
      <c r="D21" s="31" t="s">
        <v>36</v>
      </c>
      <c r="E21" s="31" t="s">
        <v>61</v>
      </c>
      <c r="F21" s="31" t="s">
        <v>130</v>
      </c>
      <c r="G21" s="114" t="s">
        <v>150</v>
      </c>
      <c r="H21" s="31" t="s">
        <v>87</v>
      </c>
      <c r="I21" s="105"/>
      <c r="J21" s="105"/>
      <c r="K21" s="112">
        <v>42950</v>
      </c>
      <c r="L21" s="31" t="s">
        <v>79</v>
      </c>
      <c r="M21" s="130" t="s">
        <v>201</v>
      </c>
      <c r="N21" s="108">
        <v>3000</v>
      </c>
    </row>
    <row r="22" spans="1:14" s="40" customFormat="1" ht="51">
      <c r="A22" s="104">
        <v>12</v>
      </c>
      <c r="B22" s="110" t="s">
        <v>93</v>
      </c>
      <c r="C22" s="31" t="s">
        <v>38</v>
      </c>
      <c r="D22" s="31" t="s">
        <v>39</v>
      </c>
      <c r="E22" s="31" t="s">
        <v>62</v>
      </c>
      <c r="F22" s="31" t="s">
        <v>131</v>
      </c>
      <c r="G22" s="114" t="s">
        <v>152</v>
      </c>
      <c r="H22" s="105"/>
      <c r="I22" s="105"/>
      <c r="J22" s="31" t="s">
        <v>88</v>
      </c>
      <c r="K22" s="115">
        <v>42862</v>
      </c>
      <c r="L22" s="31" t="s">
        <v>80</v>
      </c>
      <c r="M22" s="47" t="s">
        <v>201</v>
      </c>
      <c r="N22" s="108">
        <v>3375</v>
      </c>
    </row>
    <row r="23" spans="1:14" s="40" customFormat="1" ht="63.75">
      <c r="A23" s="104">
        <v>13</v>
      </c>
      <c r="B23" s="110" t="s">
        <v>93</v>
      </c>
      <c r="C23" s="31" t="s">
        <v>38</v>
      </c>
      <c r="D23" s="31" t="s">
        <v>40</v>
      </c>
      <c r="E23" s="31" t="s">
        <v>63</v>
      </c>
      <c r="F23" s="31" t="s">
        <v>132</v>
      </c>
      <c r="G23" s="114" t="s">
        <v>153</v>
      </c>
      <c r="H23" s="105"/>
      <c r="I23" s="105"/>
      <c r="J23" s="31" t="s">
        <v>88</v>
      </c>
      <c r="K23" s="115">
        <v>42862</v>
      </c>
      <c r="L23" s="31" t="s">
        <v>81</v>
      </c>
      <c r="M23" s="47" t="s">
        <v>201</v>
      </c>
      <c r="N23" s="108">
        <v>3000</v>
      </c>
    </row>
    <row r="24" spans="1:14" s="40" customFormat="1" ht="51">
      <c r="A24" s="104">
        <v>14</v>
      </c>
      <c r="B24" s="110" t="s">
        <v>93</v>
      </c>
      <c r="C24" s="31" t="s">
        <v>41</v>
      </c>
      <c r="D24" s="31" t="s">
        <v>42</v>
      </c>
      <c r="E24" s="31" t="s">
        <v>64</v>
      </c>
      <c r="F24" s="31" t="s">
        <v>133</v>
      </c>
      <c r="G24" s="114" t="s">
        <v>154</v>
      </c>
      <c r="H24" s="31" t="s">
        <v>87</v>
      </c>
      <c r="I24" s="105"/>
      <c r="J24" s="105"/>
      <c r="K24" s="112">
        <v>43408</v>
      </c>
      <c r="L24" s="31" t="s">
        <v>82</v>
      </c>
      <c r="M24" s="47" t="s">
        <v>201</v>
      </c>
      <c r="N24" s="108">
        <v>1085</v>
      </c>
    </row>
    <row r="25" spans="1:14" s="40" customFormat="1" ht="63.75">
      <c r="A25" s="104">
        <v>15</v>
      </c>
      <c r="B25" s="110" t="s">
        <v>93</v>
      </c>
      <c r="C25" s="31" t="s">
        <v>90</v>
      </c>
      <c r="D25" s="31" t="s">
        <v>44</v>
      </c>
      <c r="E25" s="31" t="s">
        <v>91</v>
      </c>
      <c r="F25" s="31" t="s">
        <v>156</v>
      </c>
      <c r="G25" s="114" t="s">
        <v>155</v>
      </c>
      <c r="H25" s="31" t="s">
        <v>87</v>
      </c>
      <c r="I25" s="105"/>
      <c r="J25" s="105"/>
      <c r="K25" s="112">
        <v>42622</v>
      </c>
      <c r="L25" s="31" t="s">
        <v>92</v>
      </c>
      <c r="M25" s="47" t="s">
        <v>201</v>
      </c>
      <c r="N25" s="108">
        <v>39370</v>
      </c>
    </row>
    <row r="26" spans="1:14" s="40" customFormat="1" ht="51">
      <c r="A26" s="104">
        <v>16</v>
      </c>
      <c r="B26" s="110" t="s">
        <v>93</v>
      </c>
      <c r="C26" s="31" t="s">
        <v>43</v>
      </c>
      <c r="D26" s="31" t="s">
        <v>44</v>
      </c>
      <c r="E26" s="31" t="s">
        <v>65</v>
      </c>
      <c r="F26" s="31" t="s">
        <v>134</v>
      </c>
      <c r="G26" s="114" t="s">
        <v>157</v>
      </c>
      <c r="H26" s="31" t="s">
        <v>87</v>
      </c>
      <c r="I26" s="105"/>
      <c r="J26" s="105"/>
      <c r="K26" s="112">
        <v>43408</v>
      </c>
      <c r="L26" s="31" t="s">
        <v>83</v>
      </c>
      <c r="M26" s="47" t="s">
        <v>201</v>
      </c>
      <c r="N26" s="108">
        <v>7700</v>
      </c>
    </row>
    <row r="27" spans="1:14" s="40" customFormat="1" ht="153">
      <c r="A27" s="104">
        <v>17</v>
      </c>
      <c r="B27" s="110" t="s">
        <v>93</v>
      </c>
      <c r="C27" s="30" t="s">
        <v>45</v>
      </c>
      <c r="D27" s="31" t="s">
        <v>46</v>
      </c>
      <c r="E27" s="31" t="s">
        <v>66</v>
      </c>
      <c r="F27" s="31" t="s">
        <v>135</v>
      </c>
      <c r="G27" s="38" t="s">
        <v>158</v>
      </c>
      <c r="H27" s="31" t="s">
        <v>87</v>
      </c>
      <c r="I27" s="105"/>
      <c r="J27" s="105"/>
      <c r="K27" s="112">
        <v>43135</v>
      </c>
      <c r="L27" s="30" t="s">
        <v>84</v>
      </c>
      <c r="M27" s="130" t="s">
        <v>201</v>
      </c>
      <c r="N27" s="108">
        <v>1000</v>
      </c>
    </row>
    <row r="28" spans="1:14" s="135" customFormat="1" ht="51">
      <c r="A28" s="116">
        <v>18</v>
      </c>
      <c r="B28" s="132" t="s">
        <v>93</v>
      </c>
      <c r="C28" s="119" t="s">
        <v>47</v>
      </c>
      <c r="D28" s="119" t="s">
        <v>48</v>
      </c>
      <c r="E28" s="121" t="s">
        <v>67</v>
      </c>
      <c r="F28" s="121" t="s">
        <v>160</v>
      </c>
      <c r="G28" s="120" t="s">
        <v>159</v>
      </c>
      <c r="H28" s="121" t="s">
        <v>87</v>
      </c>
      <c r="I28" s="122"/>
      <c r="J28" s="122"/>
      <c r="K28" s="133">
        <v>43160</v>
      </c>
      <c r="L28" s="119" t="s">
        <v>85</v>
      </c>
      <c r="M28" s="122" t="s">
        <v>236</v>
      </c>
      <c r="N28" s="134">
        <v>2200</v>
      </c>
    </row>
    <row r="29" spans="1:14" s="113" customFormat="1" ht="54.75" customHeight="1">
      <c r="A29" s="109">
        <v>19</v>
      </c>
      <c r="B29" s="110" t="s">
        <v>93</v>
      </c>
      <c r="C29" s="30" t="s">
        <v>49</v>
      </c>
      <c r="D29" s="30" t="s">
        <v>192</v>
      </c>
      <c r="E29" s="31" t="s">
        <v>193</v>
      </c>
      <c r="F29" s="31" t="s">
        <v>195</v>
      </c>
      <c r="G29" s="111" t="s">
        <v>203</v>
      </c>
      <c r="H29" s="31" t="s">
        <v>87</v>
      </c>
      <c r="I29" s="105"/>
      <c r="J29" s="105"/>
      <c r="K29" s="112">
        <v>43223</v>
      </c>
      <c r="L29" s="30" t="s">
        <v>194</v>
      </c>
      <c r="M29" s="105" t="s">
        <v>201</v>
      </c>
      <c r="N29" s="108">
        <v>600</v>
      </c>
    </row>
    <row r="30" spans="1:14" s="75" customFormat="1" ht="51">
      <c r="A30" s="116">
        <v>20</v>
      </c>
      <c r="B30" s="132" t="s">
        <v>93</v>
      </c>
      <c r="C30" s="119" t="s">
        <v>161</v>
      </c>
      <c r="D30" s="119" t="s">
        <v>20</v>
      </c>
      <c r="E30" s="121" t="s">
        <v>67</v>
      </c>
      <c r="F30" s="121" t="s">
        <v>173</v>
      </c>
      <c r="G30" s="120" t="s">
        <v>162</v>
      </c>
      <c r="H30" s="121" t="s">
        <v>87</v>
      </c>
      <c r="I30" s="122"/>
      <c r="J30" s="122"/>
      <c r="K30" s="136" t="s">
        <v>258</v>
      </c>
      <c r="L30" s="119" t="s">
        <v>172</v>
      </c>
      <c r="M30" s="137" t="s">
        <v>236</v>
      </c>
      <c r="N30" s="138">
        <v>1000</v>
      </c>
    </row>
    <row r="31" spans="1:14" s="24" customFormat="1" ht="51">
      <c r="A31" s="14">
        <v>21</v>
      </c>
      <c r="B31" s="15" t="s">
        <v>93</v>
      </c>
      <c r="C31" s="20" t="s">
        <v>50</v>
      </c>
      <c r="D31" s="20" t="s">
        <v>51</v>
      </c>
      <c r="E31" s="11" t="s">
        <v>68</v>
      </c>
      <c r="F31" s="11" t="s">
        <v>136</v>
      </c>
      <c r="G31" s="37" t="s">
        <v>163</v>
      </c>
      <c r="H31" s="11" t="s">
        <v>87</v>
      </c>
      <c r="I31" s="17"/>
      <c r="J31" s="17"/>
      <c r="K31" s="21" t="s">
        <v>255</v>
      </c>
      <c r="L31" s="20" t="s">
        <v>86</v>
      </c>
      <c r="M31" s="18" t="s">
        <v>200</v>
      </c>
      <c r="N31" s="44">
        <v>2700</v>
      </c>
    </row>
    <row r="32" spans="1:14" s="24" customFormat="1" ht="51">
      <c r="A32" s="14">
        <v>22</v>
      </c>
      <c r="B32" s="25" t="s">
        <v>93</v>
      </c>
      <c r="C32" s="22" t="s">
        <v>94</v>
      </c>
      <c r="D32" s="20" t="s">
        <v>95</v>
      </c>
      <c r="E32" s="11" t="s">
        <v>96</v>
      </c>
      <c r="F32" s="20" t="s">
        <v>174</v>
      </c>
      <c r="G32" s="37" t="s">
        <v>164</v>
      </c>
      <c r="H32" s="11" t="s">
        <v>87</v>
      </c>
      <c r="I32" s="22"/>
      <c r="J32" s="22"/>
      <c r="K32" s="19">
        <v>43223</v>
      </c>
      <c r="L32" s="20" t="s">
        <v>97</v>
      </c>
      <c r="M32" s="18" t="s">
        <v>200</v>
      </c>
      <c r="N32" s="44">
        <v>10000</v>
      </c>
    </row>
    <row r="33" spans="1:14" s="75" customFormat="1" ht="51">
      <c r="A33" s="116">
        <v>23</v>
      </c>
      <c r="B33" s="139" t="s">
        <v>93</v>
      </c>
      <c r="C33" s="118" t="s">
        <v>98</v>
      </c>
      <c r="D33" s="119" t="s">
        <v>20</v>
      </c>
      <c r="E33" s="121" t="s">
        <v>100</v>
      </c>
      <c r="F33" s="140" t="s">
        <v>165</v>
      </c>
      <c r="G33" s="120" t="s">
        <v>166</v>
      </c>
      <c r="H33" s="121" t="s">
        <v>87</v>
      </c>
      <c r="I33" s="140" t="s">
        <v>99</v>
      </c>
      <c r="J33" s="141"/>
      <c r="K33" s="141" t="s">
        <v>260</v>
      </c>
      <c r="L33" s="119" t="s">
        <v>101</v>
      </c>
      <c r="M33" s="137" t="s">
        <v>236</v>
      </c>
      <c r="N33" s="138">
        <v>1649629</v>
      </c>
    </row>
    <row r="34" spans="1:14" s="75" customFormat="1" ht="51">
      <c r="A34" s="116">
        <v>24</v>
      </c>
      <c r="B34" s="139" t="s">
        <v>93</v>
      </c>
      <c r="C34" s="118" t="s">
        <v>102</v>
      </c>
      <c r="D34" s="119" t="s">
        <v>103</v>
      </c>
      <c r="E34" s="121" t="s">
        <v>104</v>
      </c>
      <c r="F34" s="140" t="s">
        <v>105</v>
      </c>
      <c r="G34" s="120" t="s">
        <v>167</v>
      </c>
      <c r="H34" s="121" t="s">
        <v>87</v>
      </c>
      <c r="I34" s="140" t="s">
        <v>99</v>
      </c>
      <c r="J34" s="141"/>
      <c r="K34" s="141" t="s">
        <v>260</v>
      </c>
      <c r="L34" s="119" t="s">
        <v>118</v>
      </c>
      <c r="M34" s="137" t="s">
        <v>236</v>
      </c>
      <c r="N34" s="138">
        <v>14400</v>
      </c>
    </row>
    <row r="35" spans="1:14" s="75" customFormat="1" ht="63" customHeight="1">
      <c r="A35" s="116">
        <v>25</v>
      </c>
      <c r="B35" s="117" t="s">
        <v>93</v>
      </c>
      <c r="C35" s="118" t="s">
        <v>107</v>
      </c>
      <c r="D35" s="119" t="s">
        <v>20</v>
      </c>
      <c r="E35" s="140" t="s">
        <v>111</v>
      </c>
      <c r="F35" s="140" t="s">
        <v>112</v>
      </c>
      <c r="G35" s="142" t="s">
        <v>168</v>
      </c>
      <c r="H35" s="121" t="s">
        <v>106</v>
      </c>
      <c r="I35" s="141"/>
      <c r="J35" s="141"/>
      <c r="K35" s="141" t="s">
        <v>254</v>
      </c>
      <c r="L35" s="119" t="s">
        <v>119</v>
      </c>
      <c r="M35" s="137" t="s">
        <v>236</v>
      </c>
      <c r="N35" s="138">
        <v>1267</v>
      </c>
    </row>
    <row r="36" spans="1:14" s="75" customFormat="1" ht="63.75" customHeight="1">
      <c r="A36" s="116">
        <v>26</v>
      </c>
      <c r="B36" s="117" t="s">
        <v>93</v>
      </c>
      <c r="C36" s="118" t="s">
        <v>108</v>
      </c>
      <c r="D36" s="118" t="s">
        <v>109</v>
      </c>
      <c r="E36" s="119" t="s">
        <v>110</v>
      </c>
      <c r="F36" s="140" t="s">
        <v>113</v>
      </c>
      <c r="G36" s="142" t="s">
        <v>169</v>
      </c>
      <c r="H36" s="121" t="s">
        <v>87</v>
      </c>
      <c r="I36" s="141"/>
      <c r="J36" s="141"/>
      <c r="K36" s="141" t="s">
        <v>260</v>
      </c>
      <c r="L36" s="119" t="s">
        <v>120</v>
      </c>
      <c r="M36" s="137" t="s">
        <v>236</v>
      </c>
      <c r="N36" s="138">
        <v>4892</v>
      </c>
    </row>
    <row r="37" spans="1:14" s="40" customFormat="1" ht="78.75" customHeight="1">
      <c r="A37" s="104">
        <v>27</v>
      </c>
      <c r="B37" s="28" t="s">
        <v>93</v>
      </c>
      <c r="C37" s="29" t="s">
        <v>49</v>
      </c>
      <c r="D37" s="29" t="s">
        <v>114</v>
      </c>
      <c r="E37" s="30" t="s">
        <v>115</v>
      </c>
      <c r="F37" s="29" t="s">
        <v>116</v>
      </c>
      <c r="G37" s="107" t="s">
        <v>220</v>
      </c>
      <c r="H37" s="31" t="s">
        <v>117</v>
      </c>
      <c r="I37" s="105"/>
      <c r="J37" s="105"/>
      <c r="K37" s="115">
        <v>43223</v>
      </c>
      <c r="L37" s="30" t="s">
        <v>121</v>
      </c>
      <c r="M37" s="105" t="s">
        <v>201</v>
      </c>
      <c r="N37" s="108">
        <v>600</v>
      </c>
    </row>
    <row r="38" spans="1:14" s="75" customFormat="1" ht="75.75" customHeight="1">
      <c r="A38" s="116">
        <v>28</v>
      </c>
      <c r="B38" s="117" t="s">
        <v>93</v>
      </c>
      <c r="C38" s="118" t="s">
        <v>138</v>
      </c>
      <c r="D38" s="119" t="s">
        <v>139</v>
      </c>
      <c r="E38" s="119" t="s">
        <v>141</v>
      </c>
      <c r="F38" s="140" t="s">
        <v>140</v>
      </c>
      <c r="G38" s="143" t="s">
        <v>170</v>
      </c>
      <c r="H38" s="121" t="s">
        <v>117</v>
      </c>
      <c r="I38" s="122"/>
      <c r="J38" s="122"/>
      <c r="K38" s="141" t="s">
        <v>261</v>
      </c>
      <c r="L38" s="119" t="s">
        <v>171</v>
      </c>
      <c r="M38" s="137" t="s">
        <v>236</v>
      </c>
      <c r="N38" s="108">
        <v>5049019</v>
      </c>
    </row>
    <row r="39" spans="1:14" s="24" customFormat="1" ht="82.5" customHeight="1">
      <c r="A39" s="14">
        <v>29</v>
      </c>
      <c r="B39" s="22" t="s">
        <v>93</v>
      </c>
      <c r="C39" s="23" t="s">
        <v>175</v>
      </c>
      <c r="D39" s="20" t="s">
        <v>176</v>
      </c>
      <c r="E39" s="20" t="s">
        <v>177</v>
      </c>
      <c r="F39" s="20" t="s">
        <v>178</v>
      </c>
      <c r="G39" s="37" t="s">
        <v>204</v>
      </c>
      <c r="H39" s="11" t="s">
        <v>87</v>
      </c>
      <c r="I39" s="20"/>
      <c r="J39" s="20"/>
      <c r="K39" s="27">
        <v>42861</v>
      </c>
      <c r="L39" s="20" t="s">
        <v>179</v>
      </c>
      <c r="M39" s="18" t="s">
        <v>200</v>
      </c>
      <c r="N39" s="65">
        <v>1540</v>
      </c>
    </row>
    <row r="40" spans="1:14" s="24" customFormat="1" ht="91.5" customHeight="1">
      <c r="A40" s="14">
        <v>30</v>
      </c>
      <c r="B40" s="22" t="s">
        <v>93</v>
      </c>
      <c r="C40" s="23" t="s">
        <v>175</v>
      </c>
      <c r="D40" s="20" t="s">
        <v>176</v>
      </c>
      <c r="E40" s="20" t="s">
        <v>177</v>
      </c>
      <c r="F40" s="20" t="s">
        <v>180</v>
      </c>
      <c r="G40" s="37" t="s">
        <v>205</v>
      </c>
      <c r="H40" s="11" t="s">
        <v>87</v>
      </c>
      <c r="I40" s="14"/>
      <c r="J40" s="14"/>
      <c r="K40" s="26">
        <v>42861</v>
      </c>
      <c r="L40" s="20" t="s">
        <v>181</v>
      </c>
      <c r="M40" s="18" t="s">
        <v>200</v>
      </c>
      <c r="N40" s="65">
        <v>13100</v>
      </c>
    </row>
    <row r="41" spans="1:14" s="24" customFormat="1" ht="105.75" customHeight="1">
      <c r="A41" s="14">
        <v>31</v>
      </c>
      <c r="B41" s="28" t="s">
        <v>93</v>
      </c>
      <c r="C41" s="29" t="s">
        <v>41</v>
      </c>
      <c r="D41" s="29" t="s">
        <v>182</v>
      </c>
      <c r="E41" s="30" t="s">
        <v>183</v>
      </c>
      <c r="F41" s="30" t="s">
        <v>184</v>
      </c>
      <c r="G41" s="38" t="s">
        <v>206</v>
      </c>
      <c r="H41" s="31" t="s">
        <v>87</v>
      </c>
      <c r="I41" s="29"/>
      <c r="J41" s="29"/>
      <c r="K41" s="32">
        <v>43408</v>
      </c>
      <c r="L41" s="30" t="s">
        <v>185</v>
      </c>
      <c r="M41" s="17" t="s">
        <v>201</v>
      </c>
      <c r="N41" s="65">
        <v>4700</v>
      </c>
    </row>
    <row r="42" spans="1:14" s="144" customFormat="1" ht="64.5" customHeight="1">
      <c r="A42" s="116">
        <v>32</v>
      </c>
      <c r="B42" s="117" t="s">
        <v>93</v>
      </c>
      <c r="C42" s="118" t="s">
        <v>186</v>
      </c>
      <c r="D42" s="119" t="s">
        <v>187</v>
      </c>
      <c r="E42" s="119" t="s">
        <v>188</v>
      </c>
      <c r="F42" s="119" t="s">
        <v>189</v>
      </c>
      <c r="G42" s="120" t="s">
        <v>207</v>
      </c>
      <c r="H42" s="121" t="s">
        <v>87</v>
      </c>
      <c r="I42" s="140"/>
      <c r="J42" s="140"/>
      <c r="K42" s="140" t="s">
        <v>191</v>
      </c>
      <c r="L42" s="119" t="s">
        <v>190</v>
      </c>
      <c r="M42" s="137" t="s">
        <v>236</v>
      </c>
      <c r="N42" s="123">
        <v>10747</v>
      </c>
    </row>
    <row r="43" spans="1:14" s="40" customFormat="1" ht="64.5" customHeight="1">
      <c r="A43" s="104">
        <v>33</v>
      </c>
      <c r="B43" s="28" t="s">
        <v>93</v>
      </c>
      <c r="C43" s="29" t="s">
        <v>196</v>
      </c>
      <c r="D43" s="29" t="s">
        <v>114</v>
      </c>
      <c r="E43" s="30" t="s">
        <v>197</v>
      </c>
      <c r="F43" s="30" t="s">
        <v>198</v>
      </c>
      <c r="G43" s="38" t="s">
        <v>208</v>
      </c>
      <c r="H43" s="31" t="s">
        <v>87</v>
      </c>
      <c r="I43" s="30"/>
      <c r="J43" s="30"/>
      <c r="K43" s="30" t="s">
        <v>199</v>
      </c>
      <c r="L43" s="31" t="s">
        <v>87</v>
      </c>
      <c r="M43" s="105" t="s">
        <v>201</v>
      </c>
      <c r="N43" s="106">
        <v>10375</v>
      </c>
    </row>
    <row r="44" spans="1:14" s="103" customFormat="1" ht="75.75" customHeight="1">
      <c r="A44" s="95">
        <v>34</v>
      </c>
      <c r="B44" s="96" t="s">
        <v>93</v>
      </c>
      <c r="C44" s="97" t="s">
        <v>209</v>
      </c>
      <c r="D44" s="98" t="s">
        <v>95</v>
      </c>
      <c r="E44" s="98" t="s">
        <v>210</v>
      </c>
      <c r="F44" s="98" t="s">
        <v>211</v>
      </c>
      <c r="G44" s="99" t="s">
        <v>218</v>
      </c>
      <c r="H44" s="100" t="s">
        <v>87</v>
      </c>
      <c r="I44" s="96"/>
      <c r="J44" s="96"/>
      <c r="K44" s="100" t="s">
        <v>256</v>
      </c>
      <c r="L44" s="98" t="s">
        <v>212</v>
      </c>
      <c r="M44" s="101" t="s">
        <v>200</v>
      </c>
      <c r="N44" s="102">
        <v>200</v>
      </c>
    </row>
    <row r="45" spans="1:14" s="103" customFormat="1" ht="80.25" customHeight="1">
      <c r="A45" s="95">
        <v>35</v>
      </c>
      <c r="B45" s="96" t="s">
        <v>93</v>
      </c>
      <c r="C45" s="97" t="s">
        <v>213</v>
      </c>
      <c r="D45" s="98" t="s">
        <v>214</v>
      </c>
      <c r="E45" s="98" t="s">
        <v>215</v>
      </c>
      <c r="F45" s="98" t="s">
        <v>216</v>
      </c>
      <c r="G45" s="99" t="s">
        <v>219</v>
      </c>
      <c r="H45" s="100" t="s">
        <v>87</v>
      </c>
      <c r="I45" s="96"/>
      <c r="J45" s="96"/>
      <c r="K45" s="100" t="s">
        <v>221</v>
      </c>
      <c r="L45" s="98" t="s">
        <v>217</v>
      </c>
      <c r="M45" s="101" t="s">
        <v>200</v>
      </c>
      <c r="N45" s="102">
        <v>300</v>
      </c>
    </row>
    <row r="46" spans="1:14" s="75" customFormat="1" ht="78.75" customHeight="1">
      <c r="A46" s="116">
        <v>36</v>
      </c>
      <c r="B46" s="117" t="s">
        <v>93</v>
      </c>
      <c r="C46" s="118" t="s">
        <v>222</v>
      </c>
      <c r="D46" s="118" t="s">
        <v>223</v>
      </c>
      <c r="E46" s="119" t="s">
        <v>224</v>
      </c>
      <c r="F46" s="119" t="s">
        <v>225</v>
      </c>
      <c r="G46" s="120" t="s">
        <v>226</v>
      </c>
      <c r="H46" s="121"/>
      <c r="I46" s="141"/>
      <c r="J46" s="140" t="s">
        <v>228</v>
      </c>
      <c r="K46" s="121" t="s">
        <v>262</v>
      </c>
      <c r="L46" s="119" t="s">
        <v>227</v>
      </c>
      <c r="M46" s="137" t="s">
        <v>236</v>
      </c>
      <c r="N46" s="145">
        <v>1500</v>
      </c>
    </row>
    <row r="47" spans="1:14" s="75" customFormat="1" ht="89.25" customHeight="1">
      <c r="A47" s="86">
        <v>37</v>
      </c>
      <c r="B47" s="87" t="s">
        <v>93</v>
      </c>
      <c r="C47" s="88" t="s">
        <v>229</v>
      </c>
      <c r="D47" s="88" t="s">
        <v>230</v>
      </c>
      <c r="E47" s="89" t="s">
        <v>231</v>
      </c>
      <c r="F47" s="89" t="s">
        <v>232</v>
      </c>
      <c r="G47" s="90" t="s">
        <v>233</v>
      </c>
      <c r="H47" s="91" t="s">
        <v>87</v>
      </c>
      <c r="I47" s="92"/>
      <c r="J47" s="93"/>
      <c r="K47" s="91" t="s">
        <v>234</v>
      </c>
      <c r="L47" s="89" t="s">
        <v>235</v>
      </c>
      <c r="M47" s="94" t="s">
        <v>236</v>
      </c>
      <c r="N47" s="74">
        <v>2540</v>
      </c>
    </row>
    <row r="48" spans="1:14" ht="89.25" customHeight="1">
      <c r="A48" s="49">
        <v>38</v>
      </c>
      <c r="B48" s="50" t="s">
        <v>93</v>
      </c>
      <c r="C48" s="23" t="s">
        <v>237</v>
      </c>
      <c r="D48" s="23" t="s">
        <v>238</v>
      </c>
      <c r="E48" s="20" t="s">
        <v>247</v>
      </c>
      <c r="F48" s="20" t="s">
        <v>248</v>
      </c>
      <c r="G48" s="51" t="s">
        <v>249</v>
      </c>
      <c r="H48" s="52"/>
      <c r="I48" s="50"/>
      <c r="J48" s="11" t="s">
        <v>88</v>
      </c>
      <c r="K48" s="147">
        <v>42747</v>
      </c>
      <c r="L48" s="20" t="s">
        <v>250</v>
      </c>
      <c r="M48" s="16" t="s">
        <v>200</v>
      </c>
      <c r="N48" s="53">
        <v>30000</v>
      </c>
    </row>
    <row r="49" spans="1:14" s="63" customFormat="1" ht="103.5" customHeight="1">
      <c r="A49" s="14">
        <v>39</v>
      </c>
      <c r="B49" s="22" t="s">
        <v>93</v>
      </c>
      <c r="C49" s="23" t="s">
        <v>237</v>
      </c>
      <c r="D49" s="23" t="s">
        <v>238</v>
      </c>
      <c r="E49" s="20" t="s">
        <v>239</v>
      </c>
      <c r="F49" s="20" t="s">
        <v>240</v>
      </c>
      <c r="G49" s="37" t="s">
        <v>241</v>
      </c>
      <c r="H49" s="11"/>
      <c r="I49" s="22"/>
      <c r="J49" s="11" t="s">
        <v>88</v>
      </c>
      <c r="K49" s="48">
        <v>42747</v>
      </c>
      <c r="L49" s="20" t="s">
        <v>242</v>
      </c>
      <c r="M49" s="16" t="s">
        <v>200</v>
      </c>
      <c r="N49" s="45">
        <v>10000</v>
      </c>
    </row>
    <row r="50" spans="1:14" ht="102" customHeight="1">
      <c r="A50" s="54">
        <v>40</v>
      </c>
      <c r="B50" s="55" t="s">
        <v>93</v>
      </c>
      <c r="C50" s="56" t="s">
        <v>237</v>
      </c>
      <c r="D50" s="56" t="s">
        <v>238</v>
      </c>
      <c r="E50" s="57" t="s">
        <v>243</v>
      </c>
      <c r="F50" s="57" t="s">
        <v>244</v>
      </c>
      <c r="G50" s="58" t="s">
        <v>245</v>
      </c>
      <c r="H50" s="59"/>
      <c r="I50" s="55"/>
      <c r="J50" s="59" t="s">
        <v>88</v>
      </c>
      <c r="K50" s="60">
        <v>42928</v>
      </c>
      <c r="L50" s="57" t="s">
        <v>246</v>
      </c>
      <c r="M50" s="61" t="s">
        <v>200</v>
      </c>
      <c r="N50" s="62">
        <v>25000</v>
      </c>
    </row>
    <row r="51" spans="1:14" ht="90" customHeight="1">
      <c r="A51" s="1">
        <v>41</v>
      </c>
      <c r="B51" s="55" t="s">
        <v>93</v>
      </c>
      <c r="C51" s="56" t="s">
        <v>237</v>
      </c>
      <c r="D51" s="56" t="s">
        <v>238</v>
      </c>
      <c r="E51" s="57" t="s">
        <v>251</v>
      </c>
      <c r="F51" s="57" t="s">
        <v>252</v>
      </c>
      <c r="G51" s="58" t="s">
        <v>253</v>
      </c>
      <c r="H51" s="1"/>
      <c r="I51" s="1"/>
      <c r="J51" s="59" t="s">
        <v>88</v>
      </c>
      <c r="K51" s="60">
        <v>42928</v>
      </c>
      <c r="L51" s="57" t="s">
        <v>246</v>
      </c>
      <c r="M51" s="61" t="s">
        <v>200</v>
      </c>
      <c r="N51" s="62">
        <v>5000</v>
      </c>
    </row>
    <row r="52" spans="1:14" ht="103.5" customHeight="1">
      <c r="A52" s="149">
        <v>42</v>
      </c>
      <c r="B52" s="55" t="s">
        <v>93</v>
      </c>
      <c r="C52" s="56" t="s">
        <v>263</v>
      </c>
      <c r="D52" s="56" t="s">
        <v>176</v>
      </c>
      <c r="E52" s="57" t="s">
        <v>264</v>
      </c>
      <c r="F52" s="57" t="s">
        <v>265</v>
      </c>
      <c r="G52" s="58" t="s">
        <v>266</v>
      </c>
      <c r="H52" s="100" t="s">
        <v>87</v>
      </c>
      <c r="I52" s="149"/>
      <c r="J52" s="149"/>
      <c r="K52" s="149"/>
      <c r="L52" s="57" t="s">
        <v>267</v>
      </c>
      <c r="M52" s="61" t="s">
        <v>200</v>
      </c>
      <c r="N52" s="62">
        <v>8825</v>
      </c>
    </row>
    <row r="53" spans="1:14" ht="88.5" customHeight="1">
      <c r="A53" s="149">
        <v>43</v>
      </c>
      <c r="B53" s="55" t="s">
        <v>93</v>
      </c>
      <c r="C53" s="56" t="s">
        <v>268</v>
      </c>
      <c r="D53" s="56" t="s">
        <v>269</v>
      </c>
      <c r="E53" s="57" t="s">
        <v>270</v>
      </c>
      <c r="F53" s="57" t="s">
        <v>273</v>
      </c>
      <c r="G53" s="58" t="s">
        <v>271</v>
      </c>
      <c r="H53" s="31" t="s">
        <v>117</v>
      </c>
      <c r="I53" s="1"/>
      <c r="J53" s="1"/>
      <c r="K53" s="60" t="s">
        <v>272</v>
      </c>
      <c r="L53" s="57" t="s">
        <v>274</v>
      </c>
      <c r="M53" s="61" t="s">
        <v>236</v>
      </c>
      <c r="N53" s="62">
        <v>5000</v>
      </c>
    </row>
    <row r="54" spans="1:14" ht="88.5" customHeight="1">
      <c r="A54" s="149">
        <v>44</v>
      </c>
      <c r="B54" s="55" t="s">
        <v>93</v>
      </c>
      <c r="C54" s="56" t="s">
        <v>275</v>
      </c>
      <c r="D54" s="56" t="s">
        <v>276</v>
      </c>
      <c r="E54" s="57" t="s">
        <v>277</v>
      </c>
      <c r="F54" s="57" t="s">
        <v>278</v>
      </c>
      <c r="G54" s="58" t="s">
        <v>280</v>
      </c>
      <c r="H54" s="31" t="s">
        <v>281</v>
      </c>
      <c r="I54" s="1"/>
      <c r="J54" s="1"/>
      <c r="K54" s="60" t="s">
        <v>282</v>
      </c>
      <c r="L54" s="57" t="s">
        <v>283</v>
      </c>
      <c r="M54" s="61" t="s">
        <v>200</v>
      </c>
      <c r="N54" s="62">
        <v>4180</v>
      </c>
    </row>
    <row r="55" ht="12.75">
      <c r="G55" s="33" t="s">
        <v>279</v>
      </c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2018-04-10T09:07:10Z</cp:lastPrinted>
  <dcterms:created xsi:type="dcterms:W3CDTF">2015-03-03T05:11:17Z</dcterms:created>
  <dcterms:modified xsi:type="dcterms:W3CDTF">2018-05-30T00:55:08Z</dcterms:modified>
  <cp:category/>
  <cp:version/>
  <cp:contentType/>
  <cp:contentStatus/>
</cp:coreProperties>
</file>